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0" windowWidth="25560" windowHeight="12100" activeTab="1"/>
  </bookViews>
  <sheets>
    <sheet name="Settings" sheetId="1" r:id="rId1"/>
    <sheet name="Laundromat Invoice" sheetId="2" r:id="rId2"/>
  </sheets>
  <definedNames>
    <definedName name="_xlnm.Print_Area" localSheetId="1">'Laundromat Invoice'!$A$1:$R$45</definedName>
  </definedNames>
  <calcPr fullCalcOnLoad="1"/>
</workbook>
</file>

<file path=xl/sharedStrings.xml><?xml version="1.0" encoding="utf-8"?>
<sst xmlns="http://schemas.openxmlformats.org/spreadsheetml/2006/main" count="90" uniqueCount="75">
  <si>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</si>
  <si>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</si>
  <si>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</si>
  <si>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</si>
  <si>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</si>
  <si>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</si>
  <si>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</si>
  <si>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</si>
  <si>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</si>
  <si>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</si>
  <si>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</si>
  <si>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</si>
  <si>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</si>
  <si>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</si>
  <si>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</si>
  <si>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</si>
  <si>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</si>
  <si>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</si>
  <si>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</si>
  <si>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</si>
  <si>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</si>
  <si>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</si>
  <si>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</si>
  <si>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</si>
  <si>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</si>
  <si>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</si>
  <si>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</si>
  <si>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</si>
  <si>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</si>
  <si>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</si>
  <si>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</si>
  <si>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</si>
  <si>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</si>
  <si>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</si>
  <si>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</si>
  <si>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</si>
  <si>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</si>
  <si>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</si>
  <si>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</si>
  <si>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</si>
  <si>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</si>
  <si>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</si>
  <si>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</si>
  <si>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</si>
  <si>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</si>
  <si>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</si>
  <si>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</si>
  <si>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</si>
  <si>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</si>
  <si>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</si>
  <si>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</si>
  <si>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</si>
  <si>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</si>
  <si>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</si>
  <si>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</si>
  <si>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</si>
  <si>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</si>
  <si>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</si>
  <si>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</si>
  <si>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</si>
  <si>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</si>
  <si>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</si>
  <si>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</si>
  <si>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</si>
  <si>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</si>
  <si>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</si>
  <si>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</si>
  <si>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</si>
  <si>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</si>
  <si>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</si>
  <si>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</si>
  <si>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</si>
  <si>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</si>
  <si>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Invoice-Template.com</t>
  </si>
  <si>
    <t>Laundromat (Dry Cleaning) Invoice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</si>
</sst>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m/d/yy;@"/>
    <numFmt numFmtId="174" formatCode="[$-809]dd\ mmmm\ yyyy"/>
    <numFmt numFmtId="175" formatCode="%* #,##0.00_);"/>
  </numFmts>
  <fonts count="54">
    <font>
      <sz val="10"/>
      <name val="Arial"/>
      <family val="2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0"/>
    </font>
    <font>
      <sz val="12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6"/>
      <color indexed="23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0"/>
    </font>
    <font>
      <b/>
      <sz val="10"/>
      <color theme="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3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7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>
      <alignment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/>
      <protection hidden="1"/>
    </xf>
    <xf numFmtId="172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vertical="center" indent="1"/>
    </xf>
    <xf numFmtId="0" fontId="5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center" indent="1"/>
      <protection hidden="1"/>
    </xf>
    <xf numFmtId="0" fontId="5" fillId="33" borderId="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43" fontId="1" fillId="0" borderId="16" xfId="0" applyNumberFormat="1" applyFont="1" applyFill="1" applyBorder="1" applyAlignment="1" applyProtection="1">
      <alignment horizontal="right" vertical="center" indent="1"/>
      <protection locked="0"/>
    </xf>
    <xf numFmtId="43" fontId="1" fillId="0" borderId="17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52" applyFill="1" applyBorder="1" applyAlignment="1" applyProtection="1">
      <alignment/>
      <protection hidden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14" fillId="34" borderId="0" xfId="0" applyFont="1" applyFill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7" fillId="0" borderId="14" xfId="52" applyNumberFormat="1" applyBorder="1" applyAlignment="1" applyProtection="1">
      <alignment horizontal="left" vertical="center" indent="1"/>
      <protection/>
    </xf>
    <xf numFmtId="172" fontId="10" fillId="0" borderId="14" xfId="0" applyNumberFormat="1" applyFont="1" applyFill="1" applyBorder="1" applyAlignment="1">
      <alignment horizontal="left" vertical="center"/>
    </xf>
    <xf numFmtId="172" fontId="10" fillId="0" borderId="15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left" vertical="center"/>
      <protection hidden="1"/>
    </xf>
    <xf numFmtId="175" fontId="0" fillId="0" borderId="14" xfId="0" applyNumberFormat="1" applyFont="1" applyFill="1" applyBorder="1" applyAlignment="1">
      <alignment horizontal="right" vertical="center"/>
    </xf>
    <xf numFmtId="175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5" fillId="33" borderId="14" xfId="0" applyFont="1" applyFill="1" applyBorder="1" applyAlignment="1" applyProtection="1">
      <alignment horizontal="left" vertical="center" indent="1"/>
      <protection hidden="1"/>
    </xf>
    <xf numFmtId="0" fontId="5" fillId="33" borderId="11" xfId="0" applyFont="1" applyFill="1" applyBorder="1" applyAlignment="1" applyProtection="1">
      <alignment horizontal="left" vertical="center" indent="1"/>
      <protection hidden="1"/>
    </xf>
    <xf numFmtId="0" fontId="5" fillId="33" borderId="15" xfId="0" applyFont="1" applyFill="1" applyBorder="1" applyAlignment="1" applyProtection="1">
      <alignment horizontal="left" vertical="center" indent="1"/>
      <protection hidden="1"/>
    </xf>
    <xf numFmtId="43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distributed"/>
    </xf>
    <xf numFmtId="0" fontId="1" fillId="0" borderId="18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0" fillId="0" borderId="18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19" xfId="0" applyFill="1" applyBorder="1" applyAlignment="1" applyProtection="1">
      <alignment horizontal="left" vertical="center" indent="1"/>
      <protection hidden="1"/>
    </xf>
    <xf numFmtId="0" fontId="0" fillId="0" borderId="20" xfId="0" applyFill="1" applyBorder="1" applyAlignment="1" applyProtection="1">
      <alignment horizontal="left" vertical="center" indent="1"/>
      <protection hidden="1"/>
    </xf>
    <xf numFmtId="0" fontId="0" fillId="0" borderId="21" xfId="0" applyFill="1" applyBorder="1" applyAlignment="1" applyProtection="1">
      <alignment horizontal="left" vertical="center" indent="1"/>
      <protection hidden="1"/>
    </xf>
    <xf numFmtId="0" fontId="0" fillId="0" borderId="22" xfId="0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indent="1"/>
      <protection locked="0"/>
    </xf>
    <xf numFmtId="0" fontId="1" fillId="0" borderId="15" xfId="0" applyFont="1" applyFill="1" applyBorder="1" applyAlignment="1" applyProtection="1">
      <alignment horizontal="left" vertical="center" indent="1"/>
      <protection locked="0"/>
    </xf>
    <xf numFmtId="43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>
      <alignment horizontal="left" vertical="center" indent="1"/>
    </xf>
    <xf numFmtId="0" fontId="0" fillId="0" borderId="14" xfId="0" applyFont="1" applyFill="1" applyBorder="1" applyAlignment="1" applyProtection="1">
      <alignment horizontal="left" vertical="center" indent="1"/>
      <protection hidden="1"/>
    </xf>
    <xf numFmtId="0" fontId="0" fillId="0" borderId="15" xfId="0" applyFont="1" applyFill="1" applyBorder="1" applyAlignment="1" applyProtection="1">
      <alignment horizontal="left" vertical="center" indent="1"/>
      <protection hidden="1"/>
    </xf>
    <xf numFmtId="0" fontId="0" fillId="35" borderId="0" xfId="0" applyFill="1" applyBorder="1" applyAlignment="1" applyProtection="1">
      <alignment/>
      <protection hidden="1"/>
    </xf>
    <xf numFmtId="0" fontId="52" fillId="35" borderId="0" xfId="0" applyFont="1" applyFill="1" applyBorder="1" applyAlignment="1" applyProtection="1">
      <alignment/>
      <protection hidden="1"/>
    </xf>
    <xf numFmtId="0" fontId="52" fillId="35" borderId="0" xfId="0" applyFont="1" applyFill="1" applyBorder="1" applyAlignment="1" applyProtection="1">
      <alignment vertical="center"/>
      <protection hidden="1"/>
    </xf>
    <xf numFmtId="0" fontId="53" fillId="35" borderId="24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  <xf numFmtId="0" fontId="53" fillId="35" borderId="24" xfId="0" applyFont="1" applyFill="1" applyBorder="1" applyAlignment="1">
      <alignment horizontal="left" vertical="center" wrapText="1" indent="1"/>
    </xf>
    <xf numFmtId="0" fontId="53" fillId="35" borderId="0" xfId="0" applyFont="1" applyFill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8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>
          <color indexed="63"/>
        </top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lor auto="1"/>
      </font>
      <fill>
        <patternFill patternType="solid">
          <bgColor rgb="FFB2B2B2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3122D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587F03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border>
        <top/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76275"/>
          <a:ext cx="2438400" cy="666750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 editAs="oneCell">
    <xdr:from>
      <xdr:col>6</xdr:col>
      <xdr:colOff>133350</xdr:colOff>
      <xdr:row>0</xdr:row>
      <xdr:rowOff>123825</xdr:rowOff>
    </xdr:from>
    <xdr:to>
      <xdr:col>7</xdr:col>
      <xdr:colOff>600075</xdr:colOff>
      <xdr:row>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23825"/>
          <a:ext cx="1076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K36" sqref="K36"/>
    </sheetView>
  </sheetViews>
  <sheetFormatPr defaultColWidth="8.8515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1.5">
      <c r="A1" s="2" t="s">
        <v>29</v>
      </c>
    </row>
    <row r="3" spans="1:5" s="4" customFormat="1" ht="21.75" customHeight="1">
      <c r="A3" s="3" t="s">
        <v>30</v>
      </c>
      <c r="B3" s="3"/>
      <c r="C3" s="3"/>
      <c r="D3" s="3"/>
      <c r="E3" s="3"/>
    </row>
    <row r="4" ht="7.5" customHeight="1"/>
    <row r="5" spans="1:5" s="7" customFormat="1" ht="18" customHeight="1">
      <c r="A5" s="4" t="s">
        <v>31</v>
      </c>
      <c r="B5" s="70" t="s">
        <v>32</v>
      </c>
      <c r="C5" s="71"/>
      <c r="D5" s="5"/>
      <c r="E5" s="6" t="s">
        <v>33</v>
      </c>
    </row>
    <row r="6" spans="1:5" s="7" customFormat="1" ht="18" customHeight="1">
      <c r="A6" s="4" t="s">
        <v>34</v>
      </c>
      <c r="B6" s="70" t="s">
        <v>35</v>
      </c>
      <c r="C6" s="71"/>
      <c r="D6" s="5"/>
      <c r="E6" s="6" t="s">
        <v>33</v>
      </c>
    </row>
    <row r="7" spans="1:3" s="7" customFormat="1" ht="7.5" customHeight="1">
      <c r="A7" s="4"/>
      <c r="B7" s="8"/>
      <c r="C7" s="8"/>
    </row>
    <row r="8" spans="1:5" s="7" customFormat="1" ht="21.75" customHeight="1">
      <c r="A8" s="3" t="s">
        <v>36</v>
      </c>
      <c r="B8" s="72"/>
      <c r="C8" s="72"/>
      <c r="D8" s="9"/>
      <c r="E8" s="10"/>
    </row>
    <row r="9" spans="1:4" s="7" customFormat="1" ht="7.5" customHeight="1">
      <c r="A9" s="4"/>
      <c r="B9" s="8"/>
      <c r="C9" s="8"/>
      <c r="D9" s="8"/>
    </row>
    <row r="10" spans="1:4" s="7" customFormat="1" ht="18" customHeight="1">
      <c r="A10" s="4" t="s">
        <v>37</v>
      </c>
      <c r="B10" s="70">
        <v>111</v>
      </c>
      <c r="C10" s="71"/>
      <c r="D10" s="5"/>
    </row>
    <row r="11" spans="1:4" s="7" customFormat="1" ht="18" customHeight="1">
      <c r="A11" s="4" t="s">
        <v>38</v>
      </c>
      <c r="B11" s="70" t="s">
        <v>38</v>
      </c>
      <c r="C11" s="71"/>
      <c r="D11" s="5"/>
    </row>
    <row r="12" spans="1:4" s="7" customFormat="1" ht="18" customHeight="1">
      <c r="A12" s="4" t="s">
        <v>39</v>
      </c>
      <c r="B12" s="70" t="s">
        <v>39</v>
      </c>
      <c r="C12" s="71"/>
      <c r="D12" s="5"/>
    </row>
    <row r="13" spans="1:5" s="7" customFormat="1" ht="18" customHeight="1">
      <c r="A13" s="4" t="s">
        <v>40</v>
      </c>
      <c r="B13" s="70" t="s">
        <v>41</v>
      </c>
      <c r="C13" s="71"/>
      <c r="D13" s="73" t="s">
        <v>42</v>
      </c>
      <c r="E13" s="74"/>
    </row>
    <row r="14" spans="1:5" s="7" customFormat="1" ht="18" customHeight="1">
      <c r="A14" s="4" t="s">
        <v>43</v>
      </c>
      <c r="B14" s="70" t="s">
        <v>44</v>
      </c>
      <c r="C14" s="71"/>
      <c r="D14" s="73" t="s">
        <v>42</v>
      </c>
      <c r="E14" s="74"/>
    </row>
    <row r="15" spans="1:4" s="7" customFormat="1" ht="18" customHeight="1">
      <c r="A15" s="4" t="s">
        <v>45</v>
      </c>
      <c r="B15" s="75" t="s">
        <v>46</v>
      </c>
      <c r="C15" s="76"/>
      <c r="D15" s="11"/>
    </row>
    <row r="16" spans="1:3" s="7" customFormat="1" ht="7.5" customHeight="1">
      <c r="A16" s="4"/>
      <c r="B16" s="8"/>
      <c r="C16" s="8"/>
    </row>
    <row r="17" spans="1:4" s="7" customFormat="1" ht="18" customHeight="1">
      <c r="A17" s="4" t="s">
        <v>47</v>
      </c>
      <c r="B17" s="75" t="s">
        <v>48</v>
      </c>
      <c r="C17" s="76"/>
      <c r="D17" s="11"/>
    </row>
    <row r="18" spans="1:4" s="7" customFormat="1" ht="18" customHeight="1">
      <c r="A18" s="4" t="s">
        <v>49</v>
      </c>
      <c r="B18" s="75" t="s">
        <v>48</v>
      </c>
      <c r="C18" s="76"/>
      <c r="D18" s="11"/>
    </row>
    <row r="19" spans="1:4" s="7" customFormat="1" ht="18" customHeight="1">
      <c r="A19" s="4" t="s">
        <v>50</v>
      </c>
      <c r="B19" s="77" t="s">
        <v>51</v>
      </c>
      <c r="C19" s="76"/>
      <c r="D19" s="11"/>
    </row>
    <row r="20" spans="1:4" s="7" customFormat="1" ht="18" customHeight="1">
      <c r="A20" s="4" t="s">
        <v>52</v>
      </c>
      <c r="B20" s="77" t="s">
        <v>53</v>
      </c>
      <c r="C20" s="76"/>
      <c r="D20" s="11"/>
    </row>
    <row r="21" spans="1:3" s="7" customFormat="1" ht="12">
      <c r="A21" s="4"/>
      <c r="B21" s="8"/>
      <c r="C21" s="8"/>
    </row>
    <row r="22" spans="1:4" s="7" customFormat="1" ht="18" customHeight="1">
      <c r="A22" s="4" t="s">
        <v>54</v>
      </c>
      <c r="B22" s="70" t="s">
        <v>55</v>
      </c>
      <c r="C22" s="71"/>
      <c r="D22" s="5"/>
    </row>
    <row r="23" spans="1:4" s="7" customFormat="1" ht="18" customHeight="1">
      <c r="A23" s="4" t="s">
        <v>56</v>
      </c>
      <c r="B23" s="75" t="s">
        <v>48</v>
      </c>
      <c r="C23" s="76"/>
      <c r="D23" s="11"/>
    </row>
    <row r="24" s="7" customFormat="1" ht="7.5" customHeight="1">
      <c r="A24" s="4"/>
    </row>
    <row r="25" spans="1:5" s="7" customFormat="1" ht="21.75" customHeight="1">
      <c r="A25" s="3" t="s">
        <v>57</v>
      </c>
      <c r="B25" s="10"/>
      <c r="C25" s="10"/>
      <c r="D25" s="10"/>
      <c r="E25" s="10"/>
    </row>
    <row r="26" s="7" customFormat="1" ht="7.5" customHeight="1">
      <c r="A26" s="4"/>
    </row>
    <row r="27" spans="1:2" s="7" customFormat="1" ht="18" customHeight="1">
      <c r="A27" s="4" t="s">
        <v>58</v>
      </c>
      <c r="B27" s="6" t="s">
        <v>59</v>
      </c>
    </row>
    <row r="28" spans="1:2" s="7" customFormat="1" ht="7.5" customHeight="1">
      <c r="A28" s="4"/>
      <c r="B28" s="12"/>
    </row>
    <row r="29" spans="1:2" s="7" customFormat="1" ht="18" customHeight="1">
      <c r="A29" s="4" t="s">
        <v>60</v>
      </c>
      <c r="B29" s="6" t="s">
        <v>61</v>
      </c>
    </row>
    <row r="30" s="7" customFormat="1" ht="7.5" customHeight="1">
      <c r="A30" s="4"/>
    </row>
    <row r="31" spans="1:5" s="7" customFormat="1" ht="21.75" customHeight="1">
      <c r="A31" s="3" t="s">
        <v>62</v>
      </c>
      <c r="B31" s="10"/>
      <c r="C31" s="10"/>
      <c r="D31" s="10"/>
      <c r="E31" s="10"/>
    </row>
    <row r="32" s="7" customFormat="1" ht="7.5" customHeight="1">
      <c r="A32" s="4"/>
    </row>
    <row r="33" spans="1:2" s="7" customFormat="1" ht="18" customHeight="1">
      <c r="A33" s="4" t="s">
        <v>63</v>
      </c>
      <c r="B33" s="13" t="s">
        <v>27</v>
      </c>
    </row>
  </sheetData>
  <sheetProtection/>
  <mergeCells count="17">
    <mergeCell ref="B23:C23"/>
    <mergeCell ref="B18:C18"/>
    <mergeCell ref="B19:C19"/>
    <mergeCell ref="B20:C20"/>
    <mergeCell ref="B22:C22"/>
    <mergeCell ref="B13:C13"/>
    <mergeCell ref="D13:E13"/>
    <mergeCell ref="B14:C14"/>
    <mergeCell ref="D14:E14"/>
    <mergeCell ref="B15:C15"/>
    <mergeCell ref="B17:C17"/>
    <mergeCell ref="B5:C5"/>
    <mergeCell ref="B6:C6"/>
    <mergeCell ref="B8:C8"/>
    <mergeCell ref="B10:C10"/>
    <mergeCell ref="B11:C11"/>
    <mergeCell ref="B12:C12"/>
  </mergeCells>
  <dataValidations count="4">
    <dataValidation type="list" allowBlank="1" showInputMessage="1" showErrorMessage="1" prompt="Select your design from this drop down menu" sqref="B33">
      <formula1>"No Color, Blue, Red, Green"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B27">
      <formula1>"Sales Tax, VAT"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showGridLines="0" tabSelected="1" zoomScale="75" zoomScaleNormal="75" workbookViewId="0" topLeftCell="A1">
      <selection activeCell="U18" sqref="U18:Y22"/>
    </sheetView>
  </sheetViews>
  <sheetFormatPr defaultColWidth="9.140625" defaultRowHeight="12.75"/>
  <cols>
    <col min="1" max="1" width="9.140625" style="18" customWidth="1"/>
    <col min="2" max="2" width="8.28125" style="18" customWidth="1"/>
    <col min="3" max="12" width="9.140625" style="18" customWidth="1"/>
    <col min="13" max="14" width="10.8515625" style="18" customWidth="1"/>
    <col min="15" max="15" width="6.421875" style="18" customWidth="1"/>
    <col min="16" max="16" width="13.8515625" style="18" customWidth="1"/>
    <col min="17" max="17" width="3.140625" style="18" customWidth="1"/>
    <col min="18" max="18" width="13.8515625" style="18" customWidth="1"/>
    <col min="19" max="19" width="9.421875" style="18" hidden="1" customWidth="1"/>
    <col min="20" max="20" width="9.140625" style="18" customWidth="1"/>
    <col min="21" max="21" width="40.8515625" style="18" customWidth="1"/>
    <col min="22" max="16384" width="9.140625" style="18" customWidth="1"/>
  </cols>
  <sheetData>
    <row r="1" spans="1:20" ht="30">
      <c r="A1" s="42" t="str">
        <f>IF(Settings!$E$5="Enable",Settings!$B$5,"")</f>
        <v>My Company name</v>
      </c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  <c r="M1" s="31"/>
      <c r="N1" s="31"/>
      <c r="O1" s="32"/>
      <c r="R1" s="32" t="s">
        <v>74</v>
      </c>
      <c r="T1" s="14"/>
    </row>
    <row r="2" spans="1:21" ht="18" customHeight="1">
      <c r="A2" s="44" t="str">
        <f>IF(Settings!$E$6="Enable",Settings!$B$6,"")</f>
        <v>My company slogan</v>
      </c>
      <c r="B2" s="30"/>
      <c r="C2" s="30"/>
      <c r="D2" s="30"/>
      <c r="E2" s="30"/>
      <c r="F2" s="30"/>
      <c r="G2" s="30"/>
      <c r="H2" s="30"/>
      <c r="S2" s="22" t="str">
        <f>Settings!$B$33</f>
        <v>Blue</v>
      </c>
      <c r="U2" s="69" t="s">
        <v>73</v>
      </c>
    </row>
    <row r="3" spans="1:20" ht="7.5" customHeight="1">
      <c r="A3" s="43"/>
      <c r="B3" s="43"/>
      <c r="C3" s="43"/>
      <c r="D3" s="43"/>
      <c r="E3" s="36"/>
      <c r="F3" s="36"/>
      <c r="G3" s="36"/>
      <c r="H3" s="33"/>
      <c r="N3" s="19"/>
      <c r="O3" s="37"/>
      <c r="P3" s="38"/>
      <c r="Q3" s="38"/>
      <c r="R3" s="39"/>
      <c r="T3" s="35"/>
    </row>
    <row r="4" spans="1:20" ht="18" customHeight="1">
      <c r="A4" s="87"/>
      <c r="B4" s="87"/>
      <c r="C4" s="87"/>
      <c r="D4" s="87"/>
      <c r="E4" s="34"/>
      <c r="F4" s="34"/>
      <c r="G4" s="34"/>
      <c r="N4" s="19"/>
      <c r="O4" s="19"/>
      <c r="P4" s="38"/>
      <c r="Q4" s="38"/>
      <c r="R4" s="40"/>
      <c r="T4" s="35"/>
    </row>
    <row r="5" spans="1:20" ht="18" customHeight="1">
      <c r="A5" s="34"/>
      <c r="B5" s="34"/>
      <c r="C5" s="34"/>
      <c r="D5" s="34"/>
      <c r="E5" s="34"/>
      <c r="F5" s="34"/>
      <c r="G5" s="34"/>
      <c r="N5" s="19"/>
      <c r="O5" s="19"/>
      <c r="P5" s="38"/>
      <c r="Q5" s="38"/>
      <c r="R5" s="40"/>
      <c r="T5" s="35"/>
    </row>
    <row r="6" spans="1:20" ht="18" customHeight="1">
      <c r="A6" s="34"/>
      <c r="B6" s="34"/>
      <c r="C6" s="34"/>
      <c r="D6" s="34"/>
      <c r="E6" s="34"/>
      <c r="F6" s="34"/>
      <c r="G6" s="34"/>
      <c r="N6" s="19"/>
      <c r="O6" s="19"/>
      <c r="P6" s="38"/>
      <c r="Q6" s="38"/>
      <c r="R6" s="40"/>
      <c r="T6" s="35"/>
    </row>
    <row r="7" spans="1:20" ht="7.5" customHeight="1">
      <c r="A7" s="25"/>
      <c r="B7" s="25"/>
      <c r="C7" s="25"/>
      <c r="D7" s="25"/>
      <c r="E7" s="25"/>
      <c r="F7" s="25"/>
      <c r="G7" s="25"/>
      <c r="N7" s="19"/>
      <c r="O7" s="19"/>
      <c r="P7" s="38"/>
      <c r="Q7" s="38"/>
      <c r="R7" s="40"/>
      <c r="T7" s="35"/>
    </row>
    <row r="8" spans="1:18" ht="18" customHeight="1">
      <c r="A8" s="112" t="s">
        <v>19</v>
      </c>
      <c r="B8" s="112"/>
      <c r="C8" s="112"/>
      <c r="D8" s="112"/>
      <c r="E8" s="41"/>
      <c r="F8" s="112" t="s">
        <v>20</v>
      </c>
      <c r="G8" s="112"/>
      <c r="H8" s="112"/>
      <c r="I8" s="112"/>
      <c r="J8" s="41"/>
      <c r="K8" s="50" t="s">
        <v>16</v>
      </c>
      <c r="L8" s="48"/>
      <c r="M8" s="113" t="s">
        <v>0</v>
      </c>
      <c r="N8" s="114"/>
      <c r="O8" s="52" t="s">
        <v>11</v>
      </c>
      <c r="P8" s="24"/>
      <c r="Q8" s="78">
        <f ca="1">TODAY()</f>
        <v>42172</v>
      </c>
      <c r="R8" s="79"/>
    </row>
    <row r="9" spans="1:18" ht="18" customHeight="1">
      <c r="A9" s="86" t="s">
        <v>0</v>
      </c>
      <c r="B9" s="86"/>
      <c r="C9" s="86"/>
      <c r="D9" s="86"/>
      <c r="E9" s="19"/>
      <c r="F9" s="86" t="s">
        <v>0</v>
      </c>
      <c r="G9" s="86"/>
      <c r="H9" s="86"/>
      <c r="I9" s="47"/>
      <c r="J9" s="46"/>
      <c r="K9" s="51" t="s">
        <v>23</v>
      </c>
      <c r="L9" s="49"/>
      <c r="M9" s="108"/>
      <c r="N9" s="109"/>
      <c r="O9" s="52" t="s">
        <v>12</v>
      </c>
      <c r="P9" s="24"/>
      <c r="Q9" s="80" t="s">
        <v>64</v>
      </c>
      <c r="R9" s="81"/>
    </row>
    <row r="10" spans="1:25" ht="18" customHeight="1">
      <c r="A10" s="86" t="s">
        <v>1</v>
      </c>
      <c r="B10" s="86"/>
      <c r="C10" s="86"/>
      <c r="D10" s="86"/>
      <c r="E10" s="19"/>
      <c r="F10" s="86" t="s">
        <v>1</v>
      </c>
      <c r="G10" s="86"/>
      <c r="H10" s="86"/>
      <c r="I10" s="47"/>
      <c r="J10" s="46"/>
      <c r="K10" s="51" t="s">
        <v>24</v>
      </c>
      <c r="L10" s="49"/>
      <c r="M10" s="108"/>
      <c r="N10" s="109"/>
      <c r="O10" s="52" t="s">
        <v>13</v>
      </c>
      <c r="P10" s="24"/>
      <c r="Q10" s="80" t="s">
        <v>14</v>
      </c>
      <c r="R10" s="81"/>
      <c r="U10" s="115"/>
      <c r="V10" s="115"/>
      <c r="W10" s="115"/>
      <c r="X10" s="115"/>
      <c r="Y10" s="115"/>
    </row>
    <row r="11" spans="1:25" ht="18" customHeight="1">
      <c r="A11" s="86" t="s">
        <v>2</v>
      </c>
      <c r="B11" s="86"/>
      <c r="C11" s="86"/>
      <c r="D11" s="86"/>
      <c r="E11" s="19"/>
      <c r="F11" s="86" t="s">
        <v>2</v>
      </c>
      <c r="G11" s="86"/>
      <c r="H11" s="86"/>
      <c r="I11" s="47"/>
      <c r="J11" s="46"/>
      <c r="K11" s="51" t="s">
        <v>17</v>
      </c>
      <c r="L11" s="49"/>
      <c r="M11" s="108"/>
      <c r="N11" s="109"/>
      <c r="O11" s="52" t="s">
        <v>21</v>
      </c>
      <c r="P11" s="24"/>
      <c r="Q11" s="80">
        <v>12345678</v>
      </c>
      <c r="R11" s="81"/>
      <c r="U11" s="115"/>
      <c r="V11" s="115"/>
      <c r="W11" s="115"/>
      <c r="X11" s="115"/>
      <c r="Y11" s="115"/>
    </row>
    <row r="12" spans="1:25" ht="18" customHeight="1">
      <c r="A12" s="86" t="s">
        <v>3</v>
      </c>
      <c r="B12" s="86"/>
      <c r="C12" s="86"/>
      <c r="D12" s="86"/>
      <c r="E12" s="19"/>
      <c r="F12" s="86" t="s">
        <v>3</v>
      </c>
      <c r="G12" s="86"/>
      <c r="H12" s="86"/>
      <c r="I12" s="47"/>
      <c r="J12" s="46"/>
      <c r="K12" s="51" t="s">
        <v>18</v>
      </c>
      <c r="L12" s="49"/>
      <c r="M12" s="108"/>
      <c r="N12" s="109"/>
      <c r="O12" s="52" t="s">
        <v>65</v>
      </c>
      <c r="P12" s="24"/>
      <c r="Q12" s="78">
        <f>Q8+30</f>
        <v>42202</v>
      </c>
      <c r="R12" s="79"/>
      <c r="U12" s="115"/>
      <c r="V12" s="115"/>
      <c r="W12" s="115"/>
      <c r="X12" s="115"/>
      <c r="Y12" s="115"/>
    </row>
    <row r="13" spans="1:25" ht="18" customHeight="1">
      <c r="A13" s="86" t="s">
        <v>4</v>
      </c>
      <c r="B13" s="86"/>
      <c r="C13" s="86"/>
      <c r="D13" s="86"/>
      <c r="E13" s="19"/>
      <c r="F13" s="86" t="s">
        <v>4</v>
      </c>
      <c r="G13" s="86"/>
      <c r="H13" s="86"/>
      <c r="I13" s="47"/>
      <c r="J13" s="46"/>
      <c r="K13" s="51" t="s">
        <v>25</v>
      </c>
      <c r="L13" s="49"/>
      <c r="M13" s="108"/>
      <c r="N13" s="109"/>
      <c r="U13" s="116"/>
      <c r="V13" s="116"/>
      <c r="W13" s="116"/>
      <c r="X13" s="116"/>
      <c r="Y13" s="116"/>
    </row>
    <row r="14" spans="1:25" ht="7.5" customHeight="1">
      <c r="A14" s="26"/>
      <c r="B14" s="26"/>
      <c r="C14" s="26"/>
      <c r="D14" s="26"/>
      <c r="E14" s="26"/>
      <c r="F14" s="26"/>
      <c r="G14" s="26"/>
      <c r="U14" s="116"/>
      <c r="V14" s="116"/>
      <c r="W14" s="116"/>
      <c r="X14" s="116"/>
      <c r="Y14" s="116"/>
    </row>
    <row r="15" spans="1:25" s="65" customFormat="1" ht="18" customHeight="1">
      <c r="A15" s="1" t="s">
        <v>22</v>
      </c>
      <c r="B15" s="82" t="s">
        <v>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1" t="s">
        <v>5</v>
      </c>
      <c r="P15" s="1" t="s">
        <v>7</v>
      </c>
      <c r="Q15" s="111" t="s">
        <v>8</v>
      </c>
      <c r="R15" s="111"/>
      <c r="U15" s="117"/>
      <c r="V15" s="117"/>
      <c r="W15" s="117"/>
      <c r="X15" s="117"/>
      <c r="Y15" s="117"/>
    </row>
    <row r="16" spans="1:25" ht="12.75" customHeight="1">
      <c r="A16" s="63">
        <v>112233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63">
        <v>1</v>
      </c>
      <c r="P16" s="67">
        <v>15</v>
      </c>
      <c r="Q16" s="91">
        <f aca="true" t="shared" si="0" ref="Q16:Q33">IF(OR(ISBLANK(O16),O16=0),0,O16*P16)</f>
        <v>15</v>
      </c>
      <c r="R16" s="91"/>
      <c r="U16" s="118"/>
      <c r="V16" s="118"/>
      <c r="W16" s="118"/>
      <c r="X16" s="118"/>
      <c r="Y16" s="118"/>
    </row>
    <row r="17" spans="1:25" ht="12.75" customHeight="1">
      <c r="A17" s="63">
        <v>445566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63">
        <v>25</v>
      </c>
      <c r="P17" s="67">
        <v>35</v>
      </c>
      <c r="Q17" s="91">
        <f t="shared" si="0"/>
        <v>875</v>
      </c>
      <c r="R17" s="91"/>
      <c r="U17" s="119"/>
      <c r="V17" s="119"/>
      <c r="W17" s="119"/>
      <c r="X17" s="119"/>
      <c r="Y17" s="119"/>
    </row>
    <row r="18" spans="1:25" ht="12.75" customHeight="1">
      <c r="A18" s="63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63"/>
      <c r="P18" s="67"/>
      <c r="Q18" s="91">
        <f t="shared" si="0"/>
        <v>0</v>
      </c>
      <c r="R18" s="91"/>
      <c r="U18" s="120"/>
      <c r="V18" s="120"/>
      <c r="W18" s="120"/>
      <c r="X18" s="120"/>
      <c r="Y18" s="120"/>
    </row>
    <row r="19" spans="1:25" ht="12.75" customHeight="1">
      <c r="A19" s="63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63"/>
      <c r="P19" s="67"/>
      <c r="Q19" s="91">
        <f t="shared" si="0"/>
        <v>0</v>
      </c>
      <c r="R19" s="91"/>
      <c r="U19" s="121"/>
      <c r="V19" s="121"/>
      <c r="W19" s="121"/>
      <c r="X19" s="121"/>
      <c r="Y19" s="121"/>
    </row>
    <row r="20" spans="1:25" ht="12.75" customHeight="1">
      <c r="A20" s="63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63"/>
      <c r="P20" s="67"/>
      <c r="Q20" s="91">
        <f t="shared" si="0"/>
        <v>0</v>
      </c>
      <c r="R20" s="91"/>
      <c r="U20" s="121"/>
      <c r="V20" s="121"/>
      <c r="W20" s="121"/>
      <c r="X20" s="121"/>
      <c r="Y20" s="121"/>
    </row>
    <row r="21" spans="1:25" ht="12.75" customHeight="1">
      <c r="A21" s="63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63"/>
      <c r="P21" s="67"/>
      <c r="Q21" s="91">
        <f t="shared" si="0"/>
        <v>0</v>
      </c>
      <c r="R21" s="91"/>
      <c r="U21" s="121"/>
      <c r="V21" s="121"/>
      <c r="W21" s="121"/>
      <c r="X21" s="121"/>
      <c r="Y21" s="121"/>
    </row>
    <row r="22" spans="1:25" ht="12.75" customHeight="1">
      <c r="A22" s="63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63"/>
      <c r="P22" s="67"/>
      <c r="Q22" s="91">
        <f t="shared" si="0"/>
        <v>0</v>
      </c>
      <c r="R22" s="91"/>
      <c r="U22" s="121"/>
      <c r="V22" s="121"/>
      <c r="W22" s="121"/>
      <c r="X22" s="121"/>
      <c r="Y22" s="121"/>
    </row>
    <row r="23" spans="1:25" ht="12.75" customHeight="1">
      <c r="A23" s="63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63"/>
      <c r="P23" s="67"/>
      <c r="Q23" s="91">
        <f t="shared" si="0"/>
        <v>0</v>
      </c>
      <c r="R23" s="91"/>
      <c r="U23" s="116"/>
      <c r="V23" s="116"/>
      <c r="W23" s="116"/>
      <c r="X23" s="116"/>
      <c r="Y23" s="116"/>
    </row>
    <row r="24" spans="1:25" ht="12.75" customHeight="1">
      <c r="A24" s="63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63"/>
      <c r="P24" s="67"/>
      <c r="Q24" s="91">
        <f t="shared" si="0"/>
        <v>0</v>
      </c>
      <c r="R24" s="91"/>
      <c r="U24" s="116"/>
      <c r="V24" s="116"/>
      <c r="W24" s="116"/>
      <c r="X24" s="116"/>
      <c r="Y24" s="116"/>
    </row>
    <row r="25" spans="1:25" ht="12.75" customHeight="1">
      <c r="A25" s="63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63"/>
      <c r="P25" s="67"/>
      <c r="Q25" s="91">
        <f t="shared" si="0"/>
        <v>0</v>
      </c>
      <c r="R25" s="91"/>
      <c r="U25" s="116"/>
      <c r="V25" s="116"/>
      <c r="W25" s="116"/>
      <c r="X25" s="116"/>
      <c r="Y25" s="116"/>
    </row>
    <row r="26" spans="1:25" ht="12.75" customHeight="1">
      <c r="A26" s="63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63"/>
      <c r="P26" s="67"/>
      <c r="Q26" s="91">
        <f t="shared" si="0"/>
        <v>0</v>
      </c>
      <c r="R26" s="91"/>
      <c r="U26" s="116"/>
      <c r="V26" s="116"/>
      <c r="W26" s="116"/>
      <c r="X26" s="116"/>
      <c r="Y26" s="116"/>
    </row>
    <row r="27" spans="1:25" ht="12.75" customHeight="1">
      <c r="A27" s="63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63"/>
      <c r="P27" s="67"/>
      <c r="Q27" s="91">
        <f t="shared" si="0"/>
        <v>0</v>
      </c>
      <c r="R27" s="91"/>
      <c r="U27" s="116"/>
      <c r="V27" s="116"/>
      <c r="W27" s="116"/>
      <c r="X27" s="116"/>
      <c r="Y27" s="116"/>
    </row>
    <row r="28" spans="1:25" ht="12.75" customHeight="1">
      <c r="A28" s="63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63"/>
      <c r="P28" s="67"/>
      <c r="Q28" s="91">
        <f t="shared" si="0"/>
        <v>0</v>
      </c>
      <c r="R28" s="91"/>
      <c r="U28" s="116"/>
      <c r="V28" s="116"/>
      <c r="W28" s="116"/>
      <c r="X28" s="116"/>
      <c r="Y28" s="116"/>
    </row>
    <row r="29" spans="1:25" ht="12.75" customHeight="1">
      <c r="A29" s="63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63"/>
      <c r="P29" s="67"/>
      <c r="Q29" s="91">
        <f t="shared" si="0"/>
        <v>0</v>
      </c>
      <c r="R29" s="91"/>
      <c r="U29" s="116"/>
      <c r="V29" s="116"/>
      <c r="W29" s="116"/>
      <c r="X29" s="116"/>
      <c r="Y29" s="116"/>
    </row>
    <row r="30" spans="1:25" ht="12.75" customHeight="1">
      <c r="A30" s="63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63"/>
      <c r="P30" s="67"/>
      <c r="Q30" s="91">
        <f t="shared" si="0"/>
        <v>0</v>
      </c>
      <c r="R30" s="91"/>
      <c r="U30" s="116"/>
      <c r="V30" s="116"/>
      <c r="W30" s="116"/>
      <c r="X30" s="116"/>
      <c r="Y30" s="116"/>
    </row>
    <row r="31" spans="1:25" ht="12.75" customHeight="1">
      <c r="A31" s="63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63"/>
      <c r="P31" s="67"/>
      <c r="Q31" s="91">
        <f t="shared" si="0"/>
        <v>0</v>
      </c>
      <c r="R31" s="91"/>
      <c r="U31" s="115"/>
      <c r="V31" s="115"/>
      <c r="W31" s="115"/>
      <c r="X31" s="115"/>
      <c r="Y31" s="115"/>
    </row>
    <row r="32" spans="1:18" ht="12.75" customHeight="1">
      <c r="A32" s="63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63"/>
      <c r="P32" s="67"/>
      <c r="Q32" s="91">
        <f t="shared" si="0"/>
        <v>0</v>
      </c>
      <c r="R32" s="91"/>
    </row>
    <row r="33" spans="1:18" ht="12.75" customHeight="1">
      <c r="A33" s="64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64"/>
      <c r="P33" s="68"/>
      <c r="Q33" s="110">
        <f t="shared" si="0"/>
        <v>0</v>
      </c>
      <c r="R33" s="110"/>
    </row>
    <row r="34" spans="1:18" ht="7.5" customHeight="1">
      <c r="A34" s="16"/>
      <c r="B34" s="1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17"/>
      <c r="Q34" s="17"/>
      <c r="R34" s="15"/>
    </row>
    <row r="35" spans="1:25" ht="18" customHeight="1">
      <c r="A35" s="88" t="s">
        <v>26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P35" s="29" t="s">
        <v>9</v>
      </c>
      <c r="Q35" s="53" t="str">
        <f>IF(ISBLANK($P35),"",Settings!$B$29)</f>
        <v>$</v>
      </c>
      <c r="R35" s="54">
        <f>SUM($Q$16:$Q$33)</f>
        <v>890</v>
      </c>
      <c r="S35" s="23"/>
      <c r="T35" s="21" t="s">
        <v>71</v>
      </c>
      <c r="U35" s="20" t="s">
        <v>67</v>
      </c>
      <c r="V35" s="20"/>
      <c r="W35" s="20"/>
      <c r="X35" s="23"/>
      <c r="Y35" s="23"/>
    </row>
    <row r="36" spans="1:25" ht="18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P36" s="29" t="str">
        <f>Settings!$B$27&amp;" Rate"</f>
        <v>Sales Tax Rate</v>
      </c>
      <c r="Q36" s="83">
        <v>0</v>
      </c>
      <c r="R36" s="84"/>
      <c r="S36" s="23"/>
      <c r="T36" s="55" t="s">
        <v>71</v>
      </c>
      <c r="U36" s="20" t="s">
        <v>68</v>
      </c>
      <c r="V36" s="20"/>
      <c r="W36" s="20"/>
      <c r="X36" s="23"/>
      <c r="Y36" s="23"/>
    </row>
    <row r="37" spans="1:25" ht="18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P37" s="29" t="str">
        <f>Settings!$B$27</f>
        <v>Sales Tax</v>
      </c>
      <c r="Q37" s="53" t="str">
        <f>IF(ISBLANK($P37),"",Settings!$B$29)</f>
        <v>$</v>
      </c>
      <c r="R37" s="56">
        <f>$R$35*$Q$36</f>
        <v>0</v>
      </c>
      <c r="S37" s="23"/>
      <c r="T37" s="57"/>
      <c r="U37" s="20"/>
      <c r="V37" s="20"/>
      <c r="W37" s="20"/>
      <c r="X37" s="23"/>
      <c r="Y37" s="23"/>
    </row>
    <row r="38" spans="1:25" ht="18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P38" s="27" t="s">
        <v>66</v>
      </c>
      <c r="Q38" s="58" t="str">
        <f>IF(ISBLANK($P38),"",Settings!$B$29)</f>
        <v>$</v>
      </c>
      <c r="R38" s="59">
        <v>0</v>
      </c>
      <c r="S38" s="23"/>
      <c r="T38" s="55" t="s">
        <v>71</v>
      </c>
      <c r="U38" s="20" t="s">
        <v>69</v>
      </c>
      <c r="V38" s="20"/>
      <c r="W38" s="20"/>
      <c r="X38" s="23"/>
      <c r="Y38" s="23"/>
    </row>
    <row r="39" spans="1:25" ht="18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P39" s="29" t="s">
        <v>28</v>
      </c>
      <c r="Q39" s="58" t="str">
        <f>IF(ISBLANK($P39),"",Settings!$B$29)</f>
        <v>$</v>
      </c>
      <c r="R39" s="60">
        <v>0</v>
      </c>
      <c r="S39" s="23"/>
      <c r="T39" s="55" t="s">
        <v>71</v>
      </c>
      <c r="U39" s="20" t="s">
        <v>70</v>
      </c>
      <c r="V39" s="20"/>
      <c r="W39" s="20"/>
      <c r="X39" s="23"/>
      <c r="Y39" s="23"/>
    </row>
    <row r="40" spans="1:25" ht="18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P40" s="28" t="s">
        <v>10</v>
      </c>
      <c r="Q40" s="61" t="str">
        <f>IF(ISBLANK($P40),"",Settings!$B$29)</f>
        <v>$</v>
      </c>
      <c r="R40" s="62">
        <f>SUM($R$35-$R$39,$R$37,$R$38)</f>
        <v>890</v>
      </c>
      <c r="S40" s="23"/>
      <c r="T40" s="23"/>
      <c r="U40" s="23"/>
      <c r="V40" s="23"/>
      <c r="W40" s="23"/>
      <c r="X40" s="23"/>
      <c r="Y40" s="23"/>
    </row>
    <row r="41" spans="1:25" ht="12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P41" s="93" t="s">
        <v>72</v>
      </c>
      <c r="Q41" s="93"/>
      <c r="R41" s="93"/>
      <c r="S41" s="23"/>
      <c r="T41" s="23"/>
      <c r="U41" s="23"/>
      <c r="V41" s="23"/>
      <c r="W41" s="23"/>
      <c r="X41" s="23"/>
      <c r="Y41" s="23"/>
    </row>
    <row r="42" spans="1:25" s="65" customFormat="1" ht="18" customHeight="1">
      <c r="A42" s="30" t="s">
        <v>15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P42" s="104" t="str">
        <f>Settings!$B$5</f>
        <v>My Company name</v>
      </c>
      <c r="Q42" s="104"/>
      <c r="R42" s="104"/>
      <c r="S42" s="24"/>
      <c r="T42" s="24"/>
      <c r="U42" s="24"/>
      <c r="V42" s="24"/>
      <c r="W42" s="24"/>
      <c r="X42" s="24"/>
      <c r="Y42" s="24"/>
    </row>
    <row r="43" spans="1:18" ht="18" customHeight="1">
      <c r="A43" s="10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ht="18" customHeight="1">
      <c r="A44" s="8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8" customHeight="1">
      <c r="A45" s="103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</sheetData>
  <sheetProtection/>
  <mergeCells count="77">
    <mergeCell ref="M12:N12"/>
    <mergeCell ref="M13:N13"/>
    <mergeCell ref="Q8:R8"/>
    <mergeCell ref="Q9:R9"/>
    <mergeCell ref="Q10:R10"/>
    <mergeCell ref="Q11:R11"/>
    <mergeCell ref="Q12:R12"/>
    <mergeCell ref="M8:N8"/>
    <mergeCell ref="M9:N9"/>
    <mergeCell ref="M10:N10"/>
    <mergeCell ref="M11:N11"/>
    <mergeCell ref="Q33:R33"/>
    <mergeCell ref="Q15:R15"/>
    <mergeCell ref="A8:D8"/>
    <mergeCell ref="A9:D9"/>
    <mergeCell ref="A10:D10"/>
    <mergeCell ref="A11:D11"/>
    <mergeCell ref="A12:D12"/>
    <mergeCell ref="A13:D13"/>
    <mergeCell ref="F8:I8"/>
    <mergeCell ref="F9:H9"/>
    <mergeCell ref="Q29:R29"/>
    <mergeCell ref="Q30:R30"/>
    <mergeCell ref="Q31:R31"/>
    <mergeCell ref="B31:N31"/>
    <mergeCell ref="B28:N28"/>
    <mergeCell ref="B29:N29"/>
    <mergeCell ref="B30:N30"/>
    <mergeCell ref="B21:N21"/>
    <mergeCell ref="B24:N24"/>
    <mergeCell ref="Q24:R24"/>
    <mergeCell ref="B27:N27"/>
    <mergeCell ref="Q32:R32"/>
    <mergeCell ref="Q25:R25"/>
    <mergeCell ref="Q26:R26"/>
    <mergeCell ref="Q27:R27"/>
    <mergeCell ref="Q28:R28"/>
    <mergeCell ref="B17:N17"/>
    <mergeCell ref="B18:N18"/>
    <mergeCell ref="B32:N32"/>
    <mergeCell ref="B33:N33"/>
    <mergeCell ref="Q16:R16"/>
    <mergeCell ref="Q17:R17"/>
    <mergeCell ref="Q18:R18"/>
    <mergeCell ref="Q19:R19"/>
    <mergeCell ref="Q20:R20"/>
    <mergeCell ref="Q21:R21"/>
    <mergeCell ref="B25:N25"/>
    <mergeCell ref="B26:N26"/>
    <mergeCell ref="B22:N22"/>
    <mergeCell ref="B23:N23"/>
    <mergeCell ref="F10:H10"/>
    <mergeCell ref="F11:H11"/>
    <mergeCell ref="F12:H12"/>
    <mergeCell ref="F13:H13"/>
    <mergeCell ref="B15:N15"/>
    <mergeCell ref="B16:N16"/>
    <mergeCell ref="A45:R45"/>
    <mergeCell ref="A44:R44"/>
    <mergeCell ref="P42:R42"/>
    <mergeCell ref="A43:R43"/>
    <mergeCell ref="A37:N37"/>
    <mergeCell ref="U16:Y17"/>
    <mergeCell ref="U18:Y22"/>
    <mergeCell ref="B19:N19"/>
    <mergeCell ref="B20:N20"/>
    <mergeCell ref="Q22:R22"/>
    <mergeCell ref="A35:N35"/>
    <mergeCell ref="Q23:R23"/>
    <mergeCell ref="A41:N41"/>
    <mergeCell ref="A4:D4"/>
    <mergeCell ref="Q36:R36"/>
    <mergeCell ref="P41:R41"/>
    <mergeCell ref="A36:N36"/>
    <mergeCell ref="A38:N38"/>
    <mergeCell ref="A39:N39"/>
    <mergeCell ref="A40:N40"/>
  </mergeCells>
  <conditionalFormatting sqref="A35:N35">
    <cfRule type="expression" priority="19" dxfId="22" stopIfTrue="1">
      <formula>IF('Laundromat Invoice'!$S$2="No Color",TRUE,FALSE)</formula>
    </cfRule>
    <cfRule type="expression" priority="20" dxfId="23" stopIfTrue="1">
      <formula>IF('Laundromat Invoice'!$S$2="Red",TRUE,FALSE)</formula>
    </cfRule>
    <cfRule type="expression" priority="21" dxfId="24" stopIfTrue="1">
      <formula>IF('Laundromat Invoice'!$S$2="Green",TRUE,FALSE)</formula>
    </cfRule>
  </conditionalFormatting>
  <conditionalFormatting sqref="A15 O15:P15">
    <cfRule type="expression" priority="13" dxfId="14" stopIfTrue="1">
      <formula>IF('Laundromat Invoice'!$S$2="No Color",TRUE,FALSE)</formula>
    </cfRule>
    <cfRule type="expression" priority="14" dxfId="4" stopIfTrue="1">
      <formula>IF('Laundromat Invoice'!$S$2="Red",TRUE,FALSE)</formula>
    </cfRule>
    <cfRule type="expression" priority="15" dxfId="3" stopIfTrue="1">
      <formula>IF('Laundromat Invoice'!$S$2="Green",TRUE,FALSE)</formula>
    </cfRule>
  </conditionalFormatting>
  <conditionalFormatting sqref="A16:R33">
    <cfRule type="expression" priority="25" dxfId="15" stopIfTrue="1">
      <formula>MOD(ROW(),2)=1</formula>
    </cfRule>
  </conditionalFormatting>
  <conditionalFormatting sqref="B15:N15 A8:D8 F8:I8">
    <cfRule type="expression" priority="26" dxfId="14" stopIfTrue="1">
      <formula>IF('Laundromat Invoice'!$S$2="No Color",TRUE,FALSE)</formula>
    </cfRule>
    <cfRule type="expression" priority="27" dxfId="4" stopIfTrue="1">
      <formula>IF('Laundromat Invoice'!$S$2="Red",TRUE,FALSE)</formula>
    </cfRule>
    <cfRule type="expression" priority="28" dxfId="3" stopIfTrue="1">
      <formula>IF('Laundromat Invoice'!$S$2="Green",TRUE,FALSE)</formula>
    </cfRule>
  </conditionalFormatting>
  <conditionalFormatting sqref="Q15:R15">
    <cfRule type="expression" priority="29" dxfId="11" stopIfTrue="1">
      <formula>IF('Laundromat Invoice'!$S$2="No Color",TRUE,FALSE)</formula>
    </cfRule>
    <cfRule type="expression" priority="30" dxfId="3" stopIfTrue="1">
      <formula>IF('Laundromat Invoice'!$S$2="Green",TRUE,FALSE)</formula>
    </cfRule>
    <cfRule type="expression" priority="31" dxfId="4" stopIfTrue="1">
      <formula>IF('Laundromat Invoice'!$S$2="Red",TRUE,FALSE)</formula>
    </cfRule>
  </conditionalFormatting>
  <conditionalFormatting sqref="R1 O1">
    <cfRule type="expression" priority="16" dxfId="8" stopIfTrue="1">
      <formula>IF('Laundromat Invoice'!$S$2="No Color",TRUE,FALSE)</formula>
    </cfRule>
    <cfRule type="expression" priority="17" dxfId="7" stopIfTrue="1">
      <formula>IF('Laundromat Invoice'!$S$2="Red",TRUE,FALSE)</formula>
    </cfRule>
    <cfRule type="expression" priority="18" dxfId="6" stopIfTrue="1">
      <formula>IF('Laundromat Invoice'!$S$2="Green",TRUE,FALSE)</formula>
    </cfRule>
  </conditionalFormatting>
  <conditionalFormatting sqref="K8:L13">
    <cfRule type="expression" priority="35" dxfId="5" stopIfTrue="1">
      <formula>IF('Laundromat Invoice'!$S$2="No Color",TRUE,FALSE)</formula>
    </cfRule>
    <cfRule type="expression" priority="36" dxfId="4" stopIfTrue="1">
      <formula>IF('Laundromat Invoice'!$S$2="Red",TRUE,FALSE)</formula>
    </cfRule>
    <cfRule type="expression" priority="37" dxfId="3" stopIfTrue="1">
      <formula>IF('Laundromat Invoice'!$S$2="Green",TRUE,FALSE)</formula>
    </cfRule>
  </conditionalFormatting>
  <conditionalFormatting sqref="A43:R43">
    <cfRule type="expression" priority="38" dxfId="25" stopIfTrue="1">
      <formula>IF('Laundromat Invoice'!$S$2="No Color",TRUE,FALSE)</formula>
    </cfRule>
    <cfRule type="expression" priority="39" dxfId="26" stopIfTrue="1">
      <formula>IF('Laundromat Invoice'!$S$2="Red",TRUE,FALSE)</formula>
    </cfRule>
    <cfRule type="expression" priority="40" dxfId="27" stopIfTrue="1">
      <formula>IF('Laundromat Invoice'!$S$2="Green",TRUE,FALSE)</formula>
    </cfRule>
  </conditionalFormatting>
  <dataValidations count="5">
    <dataValidation allowBlank="1" showInputMessage="1" showErrorMessage="1" prompt="Enter the Payment Due Date, by default using 30 days from date of issue." sqref="Q12:R12"/>
    <dataValidation allowBlank="1" showInputMessage="1" showErrorMessage="1" prompt="Enter the Purchase Order Number when or if applicable" sqref="Q11:R11"/>
    <dataValidation allowBlank="1" showInputMessage="1" showErrorMessage="1" prompt="Enter the Customer ID when or if applicable" sqref="Q10:R10"/>
    <dataValidation allowBlank="1" showInputMessage="1" showErrorMessage="1" prompt="Enter the invoice number" sqref="Q9:R9"/>
    <dataValidation allowBlank="1" showInputMessage="1" showErrorMessage="1" prompt="Enter the invoice date, currently using =TODAY() to display today's date automatically" sqref="Q8:R8"/>
  </dataValidations>
  <hyperlinks>
    <hyperlink ref="U2" r:id="rId1" display="Invoice-Template.com"/>
  </hyperlink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landscape" paperSize="9" scale="8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</dc:title>
  <dc:subject/>
  <dc:creator>Spreadsheet123.com</dc:creator>
  <cp:keywords/>
  <dc:description>© 2013 Spreadsheet123.com. All rights reserved</dc:description>
  <cp:lastModifiedBy>Joseph Gendron</cp:lastModifiedBy>
  <cp:lastPrinted>2014-05-06T13:22:44Z</cp:lastPrinted>
  <dcterms:created xsi:type="dcterms:W3CDTF">2009-07-28T19:11:35Z</dcterms:created>
  <dcterms:modified xsi:type="dcterms:W3CDTF">2015-06-17T15:35:39Z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